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0-С\2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<sst xmlns="http://schemas.openxmlformats.org/spreadsheetml/2006/main" count="126" uniqueCount="54">
  <si>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</si>
  <si>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</si>
  <si>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</si>
  <si>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</si>
  <si>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</si>
  <si>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</si>
  <si>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</si>
  <si>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</si>
  <si>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</si>
  <si>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</si>
  <si>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</si>
  <si>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</si>
  <si>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</si>
  <si>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</si>
  <si>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</si>
  <si>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</si>
  <si>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</si>
  <si>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</si>
  <si>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</si>
  <si>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</si>
  <si>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</si>
  <si>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</si>
  <si>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</si>
  <si>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</si>
  <si>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</si>
  <si>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</si>
  <si>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Труба Тр-Т-БГ-219х9-К52-0.Б-Х-13Н0-3-УХЛ со скин-системой 1ф25х3 с наружным покрытием 13Н по ТУ 24.20.13-016-91076026-2019, с теплои золяцией ППУ-315-ОЦ в защитной оболочке</t>
  </si>
  <si>
    <t>Т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</si>
  <si>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</si>
  <si>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</si>
  <si>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</si>
  <si>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</si>
  <si>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</si>
  <si>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</si>
  <si>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</si>
  <si>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</si>
  <si>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</si>
  <si>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</si>
  <si>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</si>
  <si>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</si>
  <si>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</si>
  <si>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</si>
  <si>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</si>
  <si>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</si>
  <si>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</si>
  <si>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</si>
  <si>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</si>
  <si>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</si>
  <si>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</si>
  <si>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</si>
  <si>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</si>
  <si>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DBA2600017</t>
  </si>
  <si>
    <t>Наименование лота:  "Труба Тр-Т-БГ-219х9-К52-0.Б-Х-13Н0-3-УХЛ со скин-системой 1ф25х3 с наружным покрытием 13Н по ТУ 24.20.13-016-91076026-2019, с теплоизоляцией ППУ-315-ОЦ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</si>
  <si>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НВЛ-2026/30-С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</si>
</sst>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16" zoomScale="85" zoomScaleNormal="80" zoomScaleSheetLayoutView="85" workbookViewId="0">
      <selection activeCell="B12" sqref="B12:I3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19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54.75" customHeight="1" x14ac:dyDescent="0.25">
      <c r="A3" s="55" t="s">
        <v>52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36" customHeight="1" x14ac:dyDescent="0.25">
      <c r="A4" s="60" t="s">
        <v>53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24</v>
      </c>
      <c r="C12" s="24" t="s">
        <v>25</v>
      </c>
      <c r="D12" s="24">
        <v>10346886</v>
      </c>
      <c r="E12" s="25" t="s">
        <v>26</v>
      </c>
      <c r="F12" s="24" t="s">
        <v>27</v>
      </c>
      <c r="G12" s="30">
        <v>2.1789999999999998</v>
      </c>
      <c r="H12" s="32">
        <v>92940.42</v>
      </c>
      <c r="I12" s="26">
        <v>45140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28</v>
      </c>
      <c r="C13" s="24" t="s">
        <v>25</v>
      </c>
      <c r="D13" s="24">
        <v>10346886</v>
      </c>
      <c r="E13" s="25" t="s">
        <v>26</v>
      </c>
      <c r="F13" s="24" t="s">
        <v>27</v>
      </c>
      <c r="G13" s="30">
        <v>0.34399999999999997</v>
      </c>
      <c r="H13" s="32">
        <v>92940.42</v>
      </c>
      <c r="I13" s="26">
        <v>45140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29</v>
      </c>
      <c r="C14" s="24" t="s">
        <v>25</v>
      </c>
      <c r="D14" s="24">
        <v>10346886</v>
      </c>
      <c r="E14" s="25" t="s">
        <v>26</v>
      </c>
      <c r="F14" s="24" t="s">
        <v>27</v>
      </c>
      <c r="G14" s="30">
        <v>1.028</v>
      </c>
      <c r="H14" s="32">
        <v>92940.42</v>
      </c>
      <c r="I14" s="26">
        <v>45140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30</v>
      </c>
      <c r="C15" s="24" t="s">
        <v>25</v>
      </c>
      <c r="D15" s="24">
        <v>10346886</v>
      </c>
      <c r="E15" s="25" t="s">
        <v>26</v>
      </c>
      <c r="F15" s="24" t="s">
        <v>27</v>
      </c>
      <c r="G15" s="30">
        <v>1.635</v>
      </c>
      <c r="H15" s="32">
        <v>92940.42</v>
      </c>
      <c r="I15" s="26">
        <v>45140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31</v>
      </c>
      <c r="C16" s="24" t="s">
        <v>25</v>
      </c>
      <c r="D16" s="24">
        <v>10346886</v>
      </c>
      <c r="E16" s="25" t="s">
        <v>26</v>
      </c>
      <c r="F16" s="24" t="s">
        <v>27</v>
      </c>
      <c r="G16" s="30">
        <v>3.6560000000000001</v>
      </c>
      <c r="H16" s="32">
        <v>92940.42</v>
      </c>
      <c r="I16" s="26">
        <v>45157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32</v>
      </c>
      <c r="C17" s="24" t="s">
        <v>25</v>
      </c>
      <c r="D17" s="24">
        <v>10346886</v>
      </c>
      <c r="E17" s="25" t="s">
        <v>26</v>
      </c>
      <c r="F17" s="24" t="s">
        <v>27</v>
      </c>
      <c r="G17" s="30">
        <v>2.7280000000000002</v>
      </c>
      <c r="H17" s="32">
        <v>92940.42</v>
      </c>
      <c r="I17" s="26">
        <v>45140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33</v>
      </c>
      <c r="C18" s="24" t="s">
        <v>25</v>
      </c>
      <c r="D18" s="24">
        <v>10346886</v>
      </c>
      <c r="E18" s="25" t="s">
        <v>26</v>
      </c>
      <c r="F18" s="24" t="s">
        <v>27</v>
      </c>
      <c r="G18" s="30">
        <v>0.54</v>
      </c>
      <c r="H18" s="32">
        <v>92940.42</v>
      </c>
      <c r="I18" s="26">
        <v>45157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34</v>
      </c>
      <c r="C19" s="24" t="s">
        <v>25</v>
      </c>
      <c r="D19" s="24">
        <v>10346886</v>
      </c>
      <c r="E19" s="25" t="s">
        <v>26</v>
      </c>
      <c r="F19" s="24" t="s">
        <v>27</v>
      </c>
      <c r="G19" s="30">
        <v>0.53</v>
      </c>
      <c r="H19" s="32">
        <v>92940.42</v>
      </c>
      <c r="I19" s="26">
        <v>45157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35</v>
      </c>
      <c r="C20" s="24" t="s">
        <v>25</v>
      </c>
      <c r="D20" s="24">
        <v>10346886</v>
      </c>
      <c r="E20" s="25" t="s">
        <v>26</v>
      </c>
      <c r="F20" s="24" t="s">
        <v>27</v>
      </c>
      <c r="G20" s="30">
        <v>0.70899999999999996</v>
      </c>
      <c r="H20" s="32">
        <v>92940.42</v>
      </c>
      <c r="I20" s="26">
        <v>45157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36</v>
      </c>
      <c r="C21" s="24" t="s">
        <v>25</v>
      </c>
      <c r="D21" s="24">
        <v>10346886</v>
      </c>
      <c r="E21" s="25" t="s">
        <v>26</v>
      </c>
      <c r="F21" s="24" t="s">
        <v>27</v>
      </c>
      <c r="G21" s="30">
        <v>0.54400000000000004</v>
      </c>
      <c r="H21" s="32">
        <v>92940.42</v>
      </c>
      <c r="I21" s="26">
        <v>45157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37</v>
      </c>
      <c r="C22" s="24" t="s">
        <v>25</v>
      </c>
      <c r="D22" s="24">
        <v>10346886</v>
      </c>
      <c r="E22" s="25" t="s">
        <v>26</v>
      </c>
      <c r="F22" s="24" t="s">
        <v>27</v>
      </c>
      <c r="G22" s="30">
        <v>1.087</v>
      </c>
      <c r="H22" s="32">
        <v>92940.42</v>
      </c>
      <c r="I22" s="26">
        <v>45140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38</v>
      </c>
      <c r="C23" s="24" t="s">
        <v>25</v>
      </c>
      <c r="D23" s="24">
        <v>10346886</v>
      </c>
      <c r="E23" s="25" t="s">
        <v>26</v>
      </c>
      <c r="F23" s="24" t="s">
        <v>27</v>
      </c>
      <c r="G23" s="30">
        <v>1.0860000000000001</v>
      </c>
      <c r="H23" s="32">
        <v>92940.42</v>
      </c>
      <c r="I23" s="26">
        <v>45140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39</v>
      </c>
      <c r="C24" s="24" t="s">
        <v>25</v>
      </c>
      <c r="D24" s="24">
        <v>10346886</v>
      </c>
      <c r="E24" s="25" t="s">
        <v>26</v>
      </c>
      <c r="F24" s="24" t="s">
        <v>27</v>
      </c>
      <c r="G24" s="30">
        <v>1.089</v>
      </c>
      <c r="H24" s="32">
        <v>92940.42</v>
      </c>
      <c r="I24" s="26">
        <v>45140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40</v>
      </c>
      <c r="C25" s="24" t="s">
        <v>25</v>
      </c>
      <c r="D25" s="24">
        <v>10346886</v>
      </c>
      <c r="E25" s="25" t="s">
        <v>26</v>
      </c>
      <c r="F25" s="24" t="s">
        <v>27</v>
      </c>
      <c r="G25" s="30">
        <v>3.2690000000000001</v>
      </c>
      <c r="H25" s="32">
        <v>92940.42</v>
      </c>
      <c r="I25" s="26">
        <v>45157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41</v>
      </c>
      <c r="C26" s="24" t="s">
        <v>25</v>
      </c>
      <c r="D26" s="24">
        <v>10346886</v>
      </c>
      <c r="E26" s="25" t="s">
        <v>26</v>
      </c>
      <c r="F26" s="24" t="s">
        <v>27</v>
      </c>
      <c r="G26" s="30">
        <v>1.0900000000000001</v>
      </c>
      <c r="H26" s="32">
        <v>92940.42</v>
      </c>
      <c r="I26" s="26">
        <v>45157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42</v>
      </c>
      <c r="C27" s="24" t="s">
        <v>25</v>
      </c>
      <c r="D27" s="24">
        <v>10346886</v>
      </c>
      <c r="E27" s="25" t="s">
        <v>26</v>
      </c>
      <c r="F27" s="24" t="s">
        <v>27</v>
      </c>
      <c r="G27" s="30">
        <v>0.313</v>
      </c>
      <c r="H27" s="32">
        <v>92940.42</v>
      </c>
      <c r="I27" s="26">
        <v>45140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43</v>
      </c>
      <c r="C28" s="24" t="s">
        <v>25</v>
      </c>
      <c r="D28" s="24">
        <v>10346886</v>
      </c>
      <c r="E28" s="25" t="s">
        <v>26</v>
      </c>
      <c r="F28" s="24" t="s">
        <v>27</v>
      </c>
      <c r="G28" s="30">
        <v>1.0980000000000001</v>
      </c>
      <c r="H28" s="32">
        <v>92940.42</v>
      </c>
      <c r="I28" s="26">
        <v>45140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44</v>
      </c>
      <c r="C29" s="24" t="s">
        <v>25</v>
      </c>
      <c r="D29" s="24">
        <v>10346886</v>
      </c>
      <c r="E29" s="25" t="s">
        <v>26</v>
      </c>
      <c r="F29" s="24" t="s">
        <v>27</v>
      </c>
      <c r="G29" s="30">
        <v>1.1519999999999999</v>
      </c>
      <c r="H29" s="32">
        <v>92940.42</v>
      </c>
      <c r="I29" s="26">
        <v>45140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45</v>
      </c>
      <c r="C30" s="24" t="s">
        <v>25</v>
      </c>
      <c r="D30" s="24">
        <v>10346886</v>
      </c>
      <c r="E30" s="25" t="s">
        <v>26</v>
      </c>
      <c r="F30" s="24" t="s">
        <v>27</v>
      </c>
      <c r="G30" s="30">
        <v>0.14199999999999999</v>
      </c>
      <c r="H30" s="32">
        <v>92940.42</v>
      </c>
      <c r="I30" s="26">
        <v>45140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46</v>
      </c>
      <c r="C31" s="24" t="s">
        <v>25</v>
      </c>
      <c r="D31" s="24">
        <v>10346886</v>
      </c>
      <c r="E31" s="25" t="s">
        <v>26</v>
      </c>
      <c r="F31" s="24" t="s">
        <v>27</v>
      </c>
      <c r="G31" s="30">
        <v>1.321</v>
      </c>
      <c r="H31" s="32">
        <v>92940.42</v>
      </c>
      <c r="I31" s="26">
        <v>45140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47</v>
      </c>
      <c r="C32" s="24" t="s">
        <v>25</v>
      </c>
      <c r="D32" s="24">
        <v>10346886</v>
      </c>
      <c r="E32" s="25" t="s">
        <v>26</v>
      </c>
      <c r="F32" s="24" t="s">
        <v>27</v>
      </c>
      <c r="G32" s="30">
        <v>0.54500000000000004</v>
      </c>
      <c r="H32" s="32">
        <v>92940.42</v>
      </c>
      <c r="I32" s="26">
        <v>45140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48</v>
      </c>
      <c r="C33" s="24" t="s">
        <v>25</v>
      </c>
      <c r="D33" s="24">
        <v>10346886</v>
      </c>
      <c r="E33" s="25" t="s">
        <v>26</v>
      </c>
      <c r="F33" s="24" t="s">
        <v>27</v>
      </c>
      <c r="G33" s="30">
        <v>1.633</v>
      </c>
      <c r="H33" s="32">
        <v>92940.42</v>
      </c>
      <c r="I33" s="26">
        <v>45140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49</v>
      </c>
      <c r="C34" s="24" t="s">
        <v>25</v>
      </c>
      <c r="D34" s="24">
        <v>10346886</v>
      </c>
      <c r="E34" s="25" t="s">
        <v>26</v>
      </c>
      <c r="F34" s="24" t="s">
        <v>27</v>
      </c>
      <c r="G34" s="30">
        <v>2.7389999999999999</v>
      </c>
      <c r="H34" s="32">
        <v>92940.42</v>
      </c>
      <c r="I34" s="26">
        <v>45140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50</v>
      </c>
      <c r="C35" s="24" t="s">
        <v>25</v>
      </c>
      <c r="D35" s="24">
        <v>10346886</v>
      </c>
      <c r="E35" s="25" t="s">
        <v>26</v>
      </c>
      <c r="F35" s="24" t="s">
        <v>27</v>
      </c>
      <c r="G35" s="30">
        <v>3.28</v>
      </c>
      <c r="H35" s="32">
        <v>92940.42</v>
      </c>
      <c r="I35" s="26">
        <v>45140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34">
        <v>25</v>
      </c>
      <c r="B36" s="35" t="s">
        <v>51</v>
      </c>
      <c r="C36" s="35" t="s">
        <v>25</v>
      </c>
      <c r="D36" s="35">
        <v>10346886</v>
      </c>
      <c r="E36" s="36" t="s">
        <v>26</v>
      </c>
      <c r="F36" s="24" t="s">
        <v>27</v>
      </c>
      <c r="G36" s="30">
        <v>3.6930000000000001</v>
      </c>
      <c r="H36" s="32">
        <v>92940.42</v>
      </c>
      <c r="I36" s="26">
        <v>45139</v>
      </c>
      <c r="J36" s="21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1" t="s">
        <v>7</v>
      </c>
      <c r="B37" s="52"/>
      <c r="C37" s="52"/>
      <c r="D37" s="52"/>
      <c r="E37" s="53"/>
      <c r="F37" s="27"/>
      <c r="G37" s="33">
        <f>SUM(G12:G36)</f>
        <v>37.43</v>
      </c>
      <c r="H37" s="28"/>
      <c r="I37" s="29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42"/>
      <c r="B38" s="43"/>
      <c r="C38" s="43"/>
      <c r="D38" s="43"/>
      <c r="E38" s="43"/>
      <c r="F38" s="43"/>
      <c r="G38" s="43"/>
      <c r="H38" s="43"/>
      <c r="I38" s="44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8" t="s">
        <v>8</v>
      </c>
      <c r="B39" s="39"/>
      <c r="C39" s="39"/>
      <c r="D39" s="39"/>
      <c r="E39" s="40"/>
      <c r="F39" s="54" t="s">
        <v>14</v>
      </c>
      <c r="G39" s="54"/>
      <c r="H39" s="54"/>
      <c r="I39" s="54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8" t="s">
        <v>9</v>
      </c>
      <c r="B40" s="39"/>
      <c r="C40" s="39"/>
      <c r="D40" s="39"/>
      <c r="E40" s="40"/>
      <c r="F40" s="41" t="s">
        <v>13</v>
      </c>
      <c r="G40" s="41"/>
      <c r="H40" s="41"/>
      <c r="I40" s="41"/>
      <c r="Q40" s="12"/>
    </row>
    <row r="41" spans="1:17" s="4" customFormat="1" ht="33.75" customHeight="1" x14ac:dyDescent="0.25">
      <c r="A41" s="38" t="s">
        <v>15</v>
      </c>
      <c r="B41" s="39"/>
      <c r="C41" s="39"/>
      <c r="D41" s="39"/>
      <c r="E41" s="40"/>
      <c r="F41" s="41" t="s">
        <v>12</v>
      </c>
      <c r="G41" s="41"/>
      <c r="H41" s="41"/>
      <c r="I41" s="41"/>
      <c r="Q41" s="12"/>
    </row>
    <row r="42" spans="1:17" ht="121.5" customHeight="1" x14ac:dyDescent="0.25">
      <c r="A42" s="45" t="s">
        <v>17</v>
      </c>
      <c r="B42" s="46"/>
      <c r="C42" s="46"/>
      <c r="D42" s="46"/>
      <c r="E42" s="47"/>
      <c r="F42" s="48" t="s">
        <v>18</v>
      </c>
      <c r="G42" s="48"/>
      <c r="H42" s="48"/>
      <c r="I42" s="48"/>
    </row>
    <row r="43" spans="1:17" ht="60.75" customHeight="1" x14ac:dyDescent="0.3">
      <c r="A43" s="37"/>
      <c r="B43" s="37"/>
      <c r="C43" s="37"/>
      <c r="D43" s="37"/>
      <c r="E43" s="37"/>
      <c r="F43" s="49"/>
      <c r="G43" s="49"/>
      <c r="H43" s="49"/>
      <c r="I43" s="49"/>
      <c r="J43" s="5"/>
      <c r="K43" s="5"/>
      <c r="L43" s="5"/>
      <c r="M43" s="5"/>
      <c r="N43" s="5"/>
      <c r="O43" s="5"/>
      <c r="P43" s="5"/>
      <c r="Q43" s="5"/>
    </row>
  </sheetData>
  <mergeCells count="20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2026-03-25T08:35:21Z</cp:lastPrinted>
  <dcterms:created xsi:type="dcterms:W3CDTF">2016-09-16T10:27:35Z</dcterms:created>
  <dcterms:modified xsi:type="dcterms:W3CDTF">2026-07-20T07:20:02Z</dcterms:modified>
</cp:coreProperties>
</file>